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13_ncr:1_{4BD19015-DC9A-40CF-A25F-964D96A7A9C3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5" l="1"/>
  <c r="F10" i="5"/>
  <c r="F9" i="5"/>
  <c r="E10" i="5"/>
  <c r="E9" i="5"/>
  <c r="D9" i="5"/>
  <c r="D10" i="5"/>
</calcChain>
</file>

<file path=xl/sharedStrings.xml><?xml version="1.0" encoding="utf-8"?>
<sst xmlns="http://schemas.openxmlformats.org/spreadsheetml/2006/main" count="74" uniqueCount="30">
  <si>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</si>
  <si>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</si>
  <si>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</si>
  <si>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</si>
  <si>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</si>
  <si>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</si>
  <si>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</si>
  <si>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</si>
  <si>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</si>
  <si>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</si>
  <si>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</si>
  <si>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</si>
  <si>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</si>
  <si>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</si>
  <si>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</si>
  <si>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</si>
  <si>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</si>
  <si>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</si>
  <si>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</si>
  <si>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</si>
  <si>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</si>
  <si>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</si>
  <si>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</si>
  <si>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</si>
  <si>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</si>
  <si>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These spreadsheets are an advisory tool only and do not encompass all possible scenarios. Please refer to the accompanying memo for additional information.</t>
  </si>
  <si>
    <t>HR</t>
  </si>
  <si>
    <t>JR</t>
  </si>
  <si>
    <t>HCRRA Traineeships (DC37 represented), Fiscal Year 2019-20, Effective April 2019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</si>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</sst>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="91" zoomScaleNormal="91" workbookViewId="0">
      <selection activeCell="A3" sqref="A3"/>
    </sheetView>
  </sheetViews>
  <sheetFormatPr defaultColWidth="9.140625" defaultRowHeight="12.75" x14ac:dyDescent="0.2"/>
  <cols>
    <col min="1" max="1" width="4.28515625" style="1" customWidth="1"/>
    <col min="2" max="2" width="46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9" ht="20.25" x14ac:dyDescent="0.2">
      <c r="A1" s="54" t="s">
        <v>28</v>
      </c>
      <c r="B1" s="54"/>
      <c r="C1" s="54"/>
      <c r="D1" s="54"/>
      <c r="E1" s="54"/>
      <c r="F1" s="54"/>
      <c r="G1" s="54"/>
      <c r="H1" s="54"/>
      <c r="I1" s="54"/>
    </row>
    <row r="2" spans="1:9" ht="20.25" x14ac:dyDescent="0.2">
      <c r="A2" s="55" t="s">
        <v>25</v>
      </c>
      <c r="B2" s="54"/>
      <c r="C2" s="54"/>
      <c r="D2" s="54"/>
      <c r="E2" s="54"/>
      <c r="F2" s="54"/>
      <c r="G2" s="54"/>
      <c r="H2" s="54"/>
      <c r="I2" s="54"/>
    </row>
    <row r="4" spans="1:9" ht="20.25" x14ac:dyDescent="0.3">
      <c r="A4" s="2" t="s">
        <v>29</v>
      </c>
    </row>
    <row r="6" spans="1:9" ht="25.5" x14ac:dyDescent="0.2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9" x14ac:dyDescent="0.2">
      <c r="B7" s="11"/>
      <c r="C7" s="12"/>
      <c r="D7" s="13"/>
      <c r="E7" s="14"/>
      <c r="F7" s="14"/>
      <c r="G7" s="14"/>
      <c r="H7" s="14"/>
      <c r="I7" s="15"/>
    </row>
    <row r="8" spans="1:9" ht="14.25" customHeight="1" x14ac:dyDescent="0.25">
      <c r="B8" s="16" t="s">
        <v>7</v>
      </c>
      <c r="C8" s="17"/>
      <c r="D8" s="18"/>
      <c r="E8" s="19"/>
      <c r="F8" s="19"/>
      <c r="G8" s="19"/>
      <c r="H8" s="19"/>
      <c r="I8" s="20"/>
    </row>
    <row r="9" spans="1:9" ht="24.75" customHeight="1" x14ac:dyDescent="0.2">
      <c r="B9" s="27" t="s">
        <v>13</v>
      </c>
      <c r="C9" s="28" t="s">
        <v>8</v>
      </c>
      <c r="D9" s="29">
        <f>'HCRRA 1920'!B14</f>
        <v>46062</v>
      </c>
      <c r="E9" s="29">
        <f>'HCRRA 1920'!J14</f>
        <v>1435</v>
      </c>
      <c r="F9" s="29">
        <f>'HCRRA 1920'!I19</f>
        <v>73418</v>
      </c>
      <c r="G9" s="30" t="s">
        <v>9</v>
      </c>
      <c r="H9" s="28"/>
      <c r="I9" s="31"/>
    </row>
    <row r="10" spans="1:9" ht="38.25" x14ac:dyDescent="0.2">
      <c r="B10" s="32" t="s">
        <v>14</v>
      </c>
      <c r="C10" s="33" t="s">
        <v>10</v>
      </c>
      <c r="D10" s="21">
        <f>'HCRRA 1920'!B15</f>
        <v>48728</v>
      </c>
      <c r="E10" s="21">
        <f>'HCRRA 1920'!J15</f>
        <v>1493</v>
      </c>
      <c r="F10" s="34">
        <f>'HCRRA 1920'!I19</f>
        <v>73418</v>
      </c>
      <c r="G10" s="32" t="s">
        <v>24</v>
      </c>
      <c r="H10" s="33" t="s">
        <v>11</v>
      </c>
      <c r="I10" s="34">
        <f>'HCRRA 1920'!J19</f>
        <v>1980</v>
      </c>
    </row>
    <row r="11" spans="1:9" x14ac:dyDescent="0.2">
      <c r="B11" s="35"/>
    </row>
    <row r="12" spans="1:9" x14ac:dyDescent="0.2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I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CC02-FF5C-41FA-B055-3D573933AF8E}">
  <dimension ref="A1:K33"/>
  <sheetViews>
    <sheetView workbookViewId="0">
      <selection activeCell="D20" sqref="D20"/>
    </sheetView>
  </sheetViews>
  <sheetFormatPr defaultRowHeight="15" x14ac:dyDescent="0.2"/>
  <cols>
    <col min="1" max="1" width="9.140625" style="41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 x14ac:dyDescent="0.3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x14ac:dyDescent="0.2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 x14ac:dyDescent="0.2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 x14ac:dyDescent="0.2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 x14ac:dyDescent="0.2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 x14ac:dyDescent="0.2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 x14ac:dyDescent="0.2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 x14ac:dyDescent="0.2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 x14ac:dyDescent="0.2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 x14ac:dyDescent="0.2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 ht="17.25" x14ac:dyDescent="0.2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 ht="17.25" x14ac:dyDescent="0.2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 ht="17.25" x14ac:dyDescent="0.2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 ht="17.25" x14ac:dyDescent="0.2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 ht="17.25" x14ac:dyDescent="0.2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 ht="17.25" x14ac:dyDescent="0.2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 ht="17.25" x14ac:dyDescent="0.2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 ht="17.25" x14ac:dyDescent="0.2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 ht="17.25" x14ac:dyDescent="0.2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 ht="17.25" x14ac:dyDescent="0.2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 ht="17.25" x14ac:dyDescent="0.2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 ht="17.25" x14ac:dyDescent="0.2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 ht="17.25" x14ac:dyDescent="0.2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 ht="17.25" x14ac:dyDescent="0.2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 ht="17.25" x14ac:dyDescent="0.2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 ht="17.25" x14ac:dyDescent="0.2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 ht="17.25" x14ac:dyDescent="0.2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 ht="17.25" x14ac:dyDescent="0.2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 ht="17.25" x14ac:dyDescent="0.2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 ht="17.25" x14ac:dyDescent="0.2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 ht="17.25" x14ac:dyDescent="0.2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 ht="17.25" x14ac:dyDescent="0.2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 ht="17.25" x14ac:dyDescent="0.2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9FD4-805F-4767-8D35-FEAD7EDB0A7E}">
  <dimension ref="A1:K33"/>
  <sheetViews>
    <sheetView workbookViewId="0">
      <selection activeCell="E20" sqref="E20"/>
    </sheetView>
  </sheetViews>
  <sheetFormatPr defaultRowHeight="15" x14ac:dyDescent="0.2"/>
  <cols>
    <col min="1" max="1" width="9.140625" style="41"/>
    <col min="2" max="9" width="10.85546875" style="41" bestFit="1" customWidth="1"/>
    <col min="10" max="10" width="9.140625" style="41"/>
    <col min="11" max="11" width="10.5703125" style="41" bestFit="1" customWidth="1"/>
    <col min="12" max="16384" width="9.140625" style="41"/>
  </cols>
  <sheetData>
    <row r="1" spans="1:11" ht="16.5" thickBot="1" x14ac:dyDescent="0.3">
      <c r="A1" s="45" t="s">
        <v>16</v>
      </c>
      <c r="B1" s="51" t="s">
        <v>26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27</v>
      </c>
      <c r="J1" s="51" t="s">
        <v>22</v>
      </c>
      <c r="K1" s="52" t="s">
        <v>23</v>
      </c>
    </row>
    <row r="2" spans="1:11" ht="17.25" x14ac:dyDescent="0.2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 ht="17.25" x14ac:dyDescent="0.2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 ht="17.25" x14ac:dyDescent="0.2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 ht="17.25" x14ac:dyDescent="0.2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 ht="17.25" x14ac:dyDescent="0.2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 ht="17.25" x14ac:dyDescent="0.2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 ht="17.25" x14ac:dyDescent="0.2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 ht="17.25" x14ac:dyDescent="0.2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 ht="17.25" x14ac:dyDescent="0.2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 ht="17.25" x14ac:dyDescent="0.2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 ht="17.25" x14ac:dyDescent="0.2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 ht="17.25" x14ac:dyDescent="0.2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 ht="17.25" x14ac:dyDescent="0.2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 ht="17.25" x14ac:dyDescent="0.2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 ht="17.25" x14ac:dyDescent="0.2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 ht="17.25" x14ac:dyDescent="0.2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 ht="17.25" x14ac:dyDescent="0.2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 ht="17.25" x14ac:dyDescent="0.2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 ht="17.25" x14ac:dyDescent="0.2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 ht="17.25" x14ac:dyDescent="0.2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 ht="17.25" x14ac:dyDescent="0.2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 ht="17.25" x14ac:dyDescent="0.2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 ht="17.25" x14ac:dyDescent="0.2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 ht="17.25" x14ac:dyDescent="0.2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 ht="17.25" x14ac:dyDescent="0.2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 ht="17.25" x14ac:dyDescent="0.2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 ht="17.25" x14ac:dyDescent="0.2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 ht="17.25" x14ac:dyDescent="0.2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 ht="17.25" x14ac:dyDescent="0.2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 ht="17.25" x14ac:dyDescent="0.2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 ht="17.25" x14ac:dyDescent="0.2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 ht="17.25" x14ac:dyDescent="0.2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F6" sqref="F6"/>
    </sheetView>
  </sheetViews>
  <sheetFormatPr defaultRowHeight="12.75" x14ac:dyDescent="0.2"/>
  <cols>
    <col min="1" max="1" width="9.140625" style="42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 x14ac:dyDescent="0.3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ht="15" x14ac:dyDescent="0.2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" x14ac:dyDescent="0.2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" x14ac:dyDescent="0.2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" x14ac:dyDescent="0.2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" x14ac:dyDescent="0.2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" x14ac:dyDescent="0.2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" x14ac:dyDescent="0.2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" x14ac:dyDescent="0.2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" x14ac:dyDescent="0.2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" x14ac:dyDescent="0.2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" x14ac:dyDescent="0.2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" x14ac:dyDescent="0.2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" x14ac:dyDescent="0.2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" x14ac:dyDescent="0.2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" x14ac:dyDescent="0.2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" x14ac:dyDescent="0.2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" x14ac:dyDescent="0.2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" x14ac:dyDescent="0.2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" x14ac:dyDescent="0.2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" x14ac:dyDescent="0.2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" x14ac:dyDescent="0.2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" x14ac:dyDescent="0.2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" x14ac:dyDescent="0.2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" x14ac:dyDescent="0.2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" x14ac:dyDescent="0.2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" x14ac:dyDescent="0.2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" x14ac:dyDescent="0.2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" x14ac:dyDescent="0.2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" x14ac:dyDescent="0.2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" x14ac:dyDescent="0.2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" x14ac:dyDescent="0.2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" x14ac:dyDescent="0.2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B14" sqref="B14"/>
    </sheetView>
  </sheetViews>
  <sheetFormatPr defaultRowHeight="12.75" x14ac:dyDescent="0.2"/>
  <cols>
    <col min="1" max="1" width="9.140625" style="39"/>
    <col min="2" max="9" width="10.85546875" bestFit="1" customWidth="1"/>
    <col min="11" max="11" width="10.5703125" bestFit="1" customWidth="1"/>
  </cols>
  <sheetData>
    <row r="1" spans="1:11" s="48" customFormat="1" ht="16.5" thickBot="1" x14ac:dyDescent="0.3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ht="15" x14ac:dyDescent="0.2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" x14ac:dyDescent="0.2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" x14ac:dyDescent="0.2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" x14ac:dyDescent="0.2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" x14ac:dyDescent="0.2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" x14ac:dyDescent="0.2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" x14ac:dyDescent="0.2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" x14ac:dyDescent="0.2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" x14ac:dyDescent="0.2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" x14ac:dyDescent="0.2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" x14ac:dyDescent="0.2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" x14ac:dyDescent="0.2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" x14ac:dyDescent="0.2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" x14ac:dyDescent="0.2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" x14ac:dyDescent="0.2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" x14ac:dyDescent="0.2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" x14ac:dyDescent="0.2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" x14ac:dyDescent="0.2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" x14ac:dyDescent="0.2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" x14ac:dyDescent="0.2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" x14ac:dyDescent="0.2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" x14ac:dyDescent="0.2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" x14ac:dyDescent="0.2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" x14ac:dyDescent="0.2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" x14ac:dyDescent="0.2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" x14ac:dyDescent="0.2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" x14ac:dyDescent="0.2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" x14ac:dyDescent="0.2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" x14ac:dyDescent="0.2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" x14ac:dyDescent="0.2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" x14ac:dyDescent="0.2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" x14ac:dyDescent="0.2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pane ySplit="1" topLeftCell="A2" activePane="bottomLeft" state="frozen"/>
      <selection pane="bottomLeft" activeCell="B28" sqref="B28"/>
    </sheetView>
  </sheetViews>
  <sheetFormatPr defaultRowHeight="15" x14ac:dyDescent="0.2"/>
  <cols>
    <col min="1" max="1" width="9.140625" style="44"/>
    <col min="2" max="9" width="10.85546875" style="36" bestFit="1" customWidth="1"/>
    <col min="10" max="10" width="8.28515625" style="36" bestFit="1" customWidth="1"/>
    <col min="11" max="11" width="10.28515625" style="36" bestFit="1" customWidth="1"/>
  </cols>
  <sheetData>
    <row r="1" spans="1:11" s="43" customFormat="1" ht="16.5" thickBot="1" x14ac:dyDescent="0.3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x14ac:dyDescent="0.2">
      <c r="A2" s="44">
        <v>1</v>
      </c>
      <c r="B2" s="37">
        <v>25319</v>
      </c>
      <c r="C2" s="37">
        <v>26173</v>
      </c>
      <c r="D2" s="37">
        <v>27027</v>
      </c>
      <c r="E2" s="37">
        <v>27881</v>
      </c>
      <c r="F2" s="37">
        <v>28735</v>
      </c>
      <c r="G2" s="37">
        <v>29589</v>
      </c>
      <c r="H2" s="37">
        <v>30443</v>
      </c>
      <c r="I2" s="37">
        <v>31297</v>
      </c>
      <c r="J2" s="37">
        <v>854</v>
      </c>
      <c r="K2" s="37">
        <v>854</v>
      </c>
    </row>
    <row r="3" spans="1:11" x14ac:dyDescent="0.2">
      <c r="A3" s="44">
        <v>2</v>
      </c>
      <c r="B3" s="37">
        <v>26285</v>
      </c>
      <c r="C3" s="37">
        <v>27181</v>
      </c>
      <c r="D3" s="37">
        <v>28077</v>
      </c>
      <c r="E3" s="37">
        <v>28973</v>
      </c>
      <c r="F3" s="37">
        <v>29869</v>
      </c>
      <c r="G3" s="37">
        <v>30765</v>
      </c>
      <c r="H3" s="37">
        <v>31661</v>
      </c>
      <c r="I3" s="37">
        <v>32564</v>
      </c>
      <c r="J3" s="37">
        <v>896</v>
      </c>
      <c r="K3" s="37">
        <v>903</v>
      </c>
    </row>
    <row r="4" spans="1:11" x14ac:dyDescent="0.2">
      <c r="A4" s="44">
        <v>3</v>
      </c>
      <c r="B4" s="37">
        <v>27598</v>
      </c>
      <c r="C4" s="37">
        <v>28535</v>
      </c>
      <c r="D4" s="37">
        <v>29472</v>
      </c>
      <c r="E4" s="37">
        <v>30409</v>
      </c>
      <c r="F4" s="37">
        <v>31346</v>
      </c>
      <c r="G4" s="37">
        <v>32283</v>
      </c>
      <c r="H4" s="37">
        <v>33220</v>
      </c>
      <c r="I4" s="37">
        <v>34150</v>
      </c>
      <c r="J4" s="37">
        <v>937</v>
      </c>
      <c r="K4" s="37">
        <v>930</v>
      </c>
    </row>
    <row r="5" spans="1:11" x14ac:dyDescent="0.2">
      <c r="A5" s="44">
        <v>4</v>
      </c>
      <c r="B5" s="37">
        <v>28803</v>
      </c>
      <c r="C5" s="37">
        <v>29794</v>
      </c>
      <c r="D5" s="37">
        <v>30785</v>
      </c>
      <c r="E5" s="37">
        <v>31776</v>
      </c>
      <c r="F5" s="37">
        <v>32767</v>
      </c>
      <c r="G5" s="37">
        <v>33758</v>
      </c>
      <c r="H5" s="37">
        <v>34749</v>
      </c>
      <c r="I5" s="37">
        <v>35740</v>
      </c>
      <c r="J5" s="37">
        <v>991</v>
      </c>
      <c r="K5" s="37">
        <v>991</v>
      </c>
    </row>
    <row r="6" spans="1:11" x14ac:dyDescent="0.2">
      <c r="A6" s="44">
        <v>5</v>
      </c>
      <c r="B6" s="37">
        <v>30181</v>
      </c>
      <c r="C6" s="37">
        <v>31219</v>
      </c>
      <c r="D6" s="37">
        <v>32257</v>
      </c>
      <c r="E6" s="37">
        <v>33295</v>
      </c>
      <c r="F6" s="37">
        <v>34333</v>
      </c>
      <c r="G6" s="37">
        <v>35371</v>
      </c>
      <c r="H6" s="37">
        <v>36409</v>
      </c>
      <c r="I6" s="37">
        <v>37447</v>
      </c>
      <c r="J6" s="37">
        <v>1038</v>
      </c>
      <c r="K6" s="37">
        <v>1038</v>
      </c>
    </row>
    <row r="7" spans="1:11" x14ac:dyDescent="0.2">
      <c r="A7" s="44">
        <v>6</v>
      </c>
      <c r="B7" s="37">
        <v>31870</v>
      </c>
      <c r="C7" s="37">
        <v>32949</v>
      </c>
      <c r="D7" s="37">
        <v>34028</v>
      </c>
      <c r="E7" s="37">
        <v>35107</v>
      </c>
      <c r="F7" s="37">
        <v>36186</v>
      </c>
      <c r="G7" s="37">
        <v>37265</v>
      </c>
      <c r="H7" s="37">
        <v>38344</v>
      </c>
      <c r="I7" s="37">
        <v>39423</v>
      </c>
      <c r="J7" s="37">
        <v>1079</v>
      </c>
      <c r="K7" s="37">
        <v>1079</v>
      </c>
    </row>
    <row r="8" spans="1:11" x14ac:dyDescent="0.2">
      <c r="A8" s="44">
        <v>7</v>
      </c>
      <c r="B8" s="37">
        <v>33631</v>
      </c>
      <c r="C8" s="37">
        <v>34762</v>
      </c>
      <c r="D8" s="37">
        <v>35893</v>
      </c>
      <c r="E8" s="37">
        <v>37024</v>
      </c>
      <c r="F8" s="37">
        <v>38155</v>
      </c>
      <c r="G8" s="37">
        <v>39286</v>
      </c>
      <c r="H8" s="37">
        <v>40417</v>
      </c>
      <c r="I8" s="37">
        <v>41555</v>
      </c>
      <c r="J8" s="37">
        <v>1131</v>
      </c>
      <c r="K8" s="37">
        <v>1138</v>
      </c>
    </row>
    <row r="9" spans="1:11" x14ac:dyDescent="0.2">
      <c r="A9" s="44">
        <v>8</v>
      </c>
      <c r="B9" s="37">
        <v>35528</v>
      </c>
      <c r="C9" s="37">
        <v>36703</v>
      </c>
      <c r="D9" s="37">
        <v>37878</v>
      </c>
      <c r="E9" s="37">
        <v>39053</v>
      </c>
      <c r="F9" s="37">
        <v>40228</v>
      </c>
      <c r="G9" s="37">
        <v>41403</v>
      </c>
      <c r="H9" s="37">
        <v>42578</v>
      </c>
      <c r="I9" s="37">
        <v>43753</v>
      </c>
      <c r="J9" s="37">
        <v>1175</v>
      </c>
      <c r="K9" s="37">
        <v>1175</v>
      </c>
    </row>
    <row r="10" spans="1:11" x14ac:dyDescent="0.2">
      <c r="A10" s="44">
        <v>9</v>
      </c>
      <c r="B10" s="37">
        <v>37507</v>
      </c>
      <c r="C10" s="37">
        <v>38735</v>
      </c>
      <c r="D10" s="37">
        <v>39963</v>
      </c>
      <c r="E10" s="37">
        <v>41191</v>
      </c>
      <c r="F10" s="37">
        <v>42419</v>
      </c>
      <c r="G10" s="37">
        <v>43647</v>
      </c>
      <c r="H10" s="37">
        <v>44875</v>
      </c>
      <c r="I10" s="37">
        <v>46103</v>
      </c>
      <c r="J10" s="37">
        <v>1228</v>
      </c>
      <c r="K10" s="37">
        <v>1228</v>
      </c>
    </row>
    <row r="11" spans="1:11" x14ac:dyDescent="0.2">
      <c r="A11" s="44">
        <v>10</v>
      </c>
      <c r="B11" s="37">
        <v>39653</v>
      </c>
      <c r="C11" s="37">
        <v>40941</v>
      </c>
      <c r="D11" s="37">
        <v>42229</v>
      </c>
      <c r="E11" s="37">
        <v>43517</v>
      </c>
      <c r="F11" s="37">
        <v>44805</v>
      </c>
      <c r="G11" s="37">
        <v>46093</v>
      </c>
      <c r="H11" s="37">
        <v>47381</v>
      </c>
      <c r="I11" s="37">
        <v>48662</v>
      </c>
      <c r="J11" s="37">
        <v>1288</v>
      </c>
      <c r="K11" s="37">
        <v>1281</v>
      </c>
    </row>
    <row r="12" spans="1:11" x14ac:dyDescent="0.2">
      <c r="A12" s="44">
        <v>11</v>
      </c>
      <c r="B12" s="37">
        <v>41953</v>
      </c>
      <c r="C12" s="37">
        <v>43305</v>
      </c>
      <c r="D12" s="37">
        <v>44657</v>
      </c>
      <c r="E12" s="37">
        <v>46009</v>
      </c>
      <c r="F12" s="37">
        <v>47361</v>
      </c>
      <c r="G12" s="37">
        <v>48713</v>
      </c>
      <c r="H12" s="37">
        <v>50065</v>
      </c>
      <c r="I12" s="37">
        <v>51410</v>
      </c>
      <c r="J12" s="37">
        <v>1352</v>
      </c>
      <c r="K12" s="37">
        <v>1345</v>
      </c>
    </row>
    <row r="13" spans="1:11" x14ac:dyDescent="0.2">
      <c r="A13" s="44">
        <v>12</v>
      </c>
      <c r="B13" s="37">
        <v>44354</v>
      </c>
      <c r="C13" s="37">
        <v>45753</v>
      </c>
      <c r="D13" s="37">
        <v>47152</v>
      </c>
      <c r="E13" s="37">
        <v>48551</v>
      </c>
      <c r="F13" s="37">
        <v>49950</v>
      </c>
      <c r="G13" s="37">
        <v>51349</v>
      </c>
      <c r="H13" s="37">
        <v>52748</v>
      </c>
      <c r="I13" s="37">
        <v>54140</v>
      </c>
      <c r="J13" s="37">
        <v>1399</v>
      </c>
      <c r="K13" s="37">
        <v>1392</v>
      </c>
    </row>
    <row r="14" spans="1:11" x14ac:dyDescent="0.2">
      <c r="A14" s="44">
        <v>13</v>
      </c>
      <c r="B14" s="37">
        <v>46983</v>
      </c>
      <c r="C14" s="37">
        <v>48447</v>
      </c>
      <c r="D14" s="37">
        <v>49911</v>
      </c>
      <c r="E14" s="37">
        <v>51375</v>
      </c>
      <c r="F14" s="37">
        <v>52839</v>
      </c>
      <c r="G14" s="37">
        <v>54303</v>
      </c>
      <c r="H14" s="37">
        <v>55767</v>
      </c>
      <c r="I14" s="37">
        <v>57231</v>
      </c>
      <c r="J14" s="37">
        <v>1464</v>
      </c>
      <c r="K14" s="37">
        <v>1464</v>
      </c>
    </row>
    <row r="15" spans="1:11" x14ac:dyDescent="0.2">
      <c r="A15" s="44">
        <v>14</v>
      </c>
      <c r="B15" s="37">
        <v>49703</v>
      </c>
      <c r="C15" s="37">
        <v>51226</v>
      </c>
      <c r="D15" s="37">
        <v>52749</v>
      </c>
      <c r="E15" s="37">
        <v>54272</v>
      </c>
      <c r="F15" s="37">
        <v>55795</v>
      </c>
      <c r="G15" s="37">
        <v>57318</v>
      </c>
      <c r="H15" s="37">
        <v>58841</v>
      </c>
      <c r="I15" s="37">
        <v>60371</v>
      </c>
      <c r="J15" s="37">
        <v>1523</v>
      </c>
      <c r="K15" s="37">
        <v>1530</v>
      </c>
    </row>
    <row r="16" spans="1:11" x14ac:dyDescent="0.2">
      <c r="A16" s="44">
        <v>15</v>
      </c>
      <c r="B16" s="37">
        <v>52589</v>
      </c>
      <c r="C16" s="37">
        <v>54177</v>
      </c>
      <c r="D16" s="37">
        <v>55765</v>
      </c>
      <c r="E16" s="37">
        <v>57353</v>
      </c>
      <c r="F16" s="37">
        <v>58941</v>
      </c>
      <c r="G16" s="37">
        <v>60529</v>
      </c>
      <c r="H16" s="37">
        <v>62117</v>
      </c>
      <c r="I16" s="37">
        <v>63705</v>
      </c>
      <c r="J16" s="37">
        <v>1588</v>
      </c>
      <c r="K16" s="37">
        <v>1588</v>
      </c>
    </row>
    <row r="17" spans="1:11" x14ac:dyDescent="0.2">
      <c r="A17" s="44">
        <v>16</v>
      </c>
      <c r="B17" s="37">
        <v>55535</v>
      </c>
      <c r="C17" s="37">
        <v>57196</v>
      </c>
      <c r="D17" s="37">
        <v>58857</v>
      </c>
      <c r="E17" s="37">
        <v>60518</v>
      </c>
      <c r="F17" s="37">
        <v>62179</v>
      </c>
      <c r="G17" s="37">
        <v>63840</v>
      </c>
      <c r="H17" s="37">
        <v>65501</v>
      </c>
      <c r="I17" s="37">
        <v>67169</v>
      </c>
      <c r="J17" s="37">
        <v>1661</v>
      </c>
      <c r="K17" s="37">
        <v>1668</v>
      </c>
    </row>
    <row r="18" spans="1:11" x14ac:dyDescent="0.2">
      <c r="A18" s="44">
        <v>17</v>
      </c>
      <c r="B18" s="37">
        <v>58661</v>
      </c>
      <c r="C18" s="37">
        <v>60416</v>
      </c>
      <c r="D18" s="37">
        <v>62171</v>
      </c>
      <c r="E18" s="37">
        <v>63926</v>
      </c>
      <c r="F18" s="37">
        <v>65681</v>
      </c>
      <c r="G18" s="37">
        <v>67436</v>
      </c>
      <c r="H18" s="37">
        <v>69191</v>
      </c>
      <c r="I18" s="37">
        <v>70946</v>
      </c>
      <c r="J18" s="37">
        <v>1755</v>
      </c>
      <c r="K18" s="37">
        <v>1755</v>
      </c>
    </row>
    <row r="19" spans="1:11" x14ac:dyDescent="0.2">
      <c r="A19" s="44">
        <v>18</v>
      </c>
      <c r="B19" s="37">
        <v>58891</v>
      </c>
      <c r="C19" s="37">
        <v>60911</v>
      </c>
      <c r="D19" s="37">
        <v>62931</v>
      </c>
      <c r="E19" s="37">
        <v>64951</v>
      </c>
      <c r="F19" s="37">
        <v>66971</v>
      </c>
      <c r="G19" s="37">
        <v>68991</v>
      </c>
      <c r="H19" s="37">
        <v>71011</v>
      </c>
      <c r="I19" s="37">
        <v>74887</v>
      </c>
      <c r="J19" s="37">
        <v>2020</v>
      </c>
      <c r="K19" s="37">
        <v>3876</v>
      </c>
    </row>
    <row r="20" spans="1:11" x14ac:dyDescent="0.2">
      <c r="A20" s="44">
        <v>19</v>
      </c>
      <c r="B20" s="37">
        <v>62083</v>
      </c>
      <c r="C20" s="37">
        <v>64188</v>
      </c>
      <c r="D20" s="37">
        <v>66293</v>
      </c>
      <c r="E20" s="37">
        <v>68398</v>
      </c>
      <c r="F20" s="37">
        <v>70503</v>
      </c>
      <c r="G20" s="37">
        <v>72608</v>
      </c>
      <c r="H20" s="37">
        <v>74713</v>
      </c>
      <c r="I20" s="37">
        <v>78849</v>
      </c>
      <c r="J20" s="37">
        <v>2105</v>
      </c>
      <c r="K20" s="37">
        <v>4136</v>
      </c>
    </row>
    <row r="21" spans="1:11" x14ac:dyDescent="0.2">
      <c r="A21" s="44">
        <v>20</v>
      </c>
      <c r="B21" s="37">
        <v>65261</v>
      </c>
      <c r="C21" s="37">
        <v>67459</v>
      </c>
      <c r="D21" s="37">
        <v>69657</v>
      </c>
      <c r="E21" s="37">
        <v>71855</v>
      </c>
      <c r="F21" s="37">
        <v>74053</v>
      </c>
      <c r="G21" s="37">
        <v>76251</v>
      </c>
      <c r="H21" s="37">
        <v>78449</v>
      </c>
      <c r="I21" s="37">
        <v>82794</v>
      </c>
      <c r="J21" s="37">
        <v>2198</v>
      </c>
      <c r="K21" s="37">
        <v>4345</v>
      </c>
    </row>
    <row r="22" spans="1:11" x14ac:dyDescent="0.2">
      <c r="A22" s="44">
        <v>21</v>
      </c>
      <c r="B22" s="37">
        <v>68720</v>
      </c>
      <c r="C22" s="37">
        <v>71010</v>
      </c>
      <c r="D22" s="37">
        <v>73300</v>
      </c>
      <c r="E22" s="37">
        <v>75590</v>
      </c>
      <c r="F22" s="37">
        <v>77880</v>
      </c>
      <c r="G22" s="37">
        <v>80170</v>
      </c>
      <c r="H22" s="37">
        <v>82460</v>
      </c>
      <c r="I22" s="37">
        <v>87133</v>
      </c>
      <c r="J22" s="37">
        <v>2290</v>
      </c>
      <c r="K22" s="37">
        <v>4673</v>
      </c>
    </row>
    <row r="23" spans="1:11" x14ac:dyDescent="0.2">
      <c r="A23" s="44">
        <v>22</v>
      </c>
      <c r="B23" s="37">
        <v>72415</v>
      </c>
      <c r="C23" s="37">
        <v>74802</v>
      </c>
      <c r="D23" s="37">
        <v>77189</v>
      </c>
      <c r="E23" s="37">
        <v>79576</v>
      </c>
      <c r="F23" s="37">
        <v>81963</v>
      </c>
      <c r="G23" s="37">
        <v>84350</v>
      </c>
      <c r="H23" s="37">
        <v>86737</v>
      </c>
      <c r="I23" s="37">
        <v>91684</v>
      </c>
      <c r="J23" s="37">
        <v>2387</v>
      </c>
      <c r="K23" s="37">
        <v>4947</v>
      </c>
    </row>
    <row r="24" spans="1:11" x14ac:dyDescent="0.2">
      <c r="A24" s="44">
        <v>23</v>
      </c>
      <c r="B24" s="37">
        <v>76246</v>
      </c>
      <c r="C24" s="37">
        <v>78730</v>
      </c>
      <c r="D24" s="37">
        <v>81214</v>
      </c>
      <c r="E24" s="37">
        <v>83698</v>
      </c>
      <c r="F24" s="37">
        <v>86182</v>
      </c>
      <c r="G24" s="37">
        <v>88666</v>
      </c>
      <c r="H24" s="37">
        <v>91150</v>
      </c>
      <c r="I24" s="37">
        <v>96441</v>
      </c>
      <c r="J24" s="37">
        <v>2484</v>
      </c>
      <c r="K24" s="37">
        <v>5291</v>
      </c>
    </row>
    <row r="25" spans="1:11" x14ac:dyDescent="0.2">
      <c r="A25" s="44">
        <v>24</v>
      </c>
      <c r="B25" s="37">
        <v>80306</v>
      </c>
      <c r="C25" s="37">
        <v>82889</v>
      </c>
      <c r="D25" s="37">
        <v>85472</v>
      </c>
      <c r="E25" s="37">
        <v>88055</v>
      </c>
      <c r="F25" s="37">
        <v>90638</v>
      </c>
      <c r="G25" s="37">
        <v>93221</v>
      </c>
      <c r="H25" s="37">
        <v>95804</v>
      </c>
      <c r="I25" s="37">
        <v>101379</v>
      </c>
      <c r="J25" s="37">
        <v>2583</v>
      </c>
      <c r="K25" s="37">
        <v>5575</v>
      </c>
    </row>
    <row r="26" spans="1:11" x14ac:dyDescent="0.2">
      <c r="A26" s="44">
        <v>25</v>
      </c>
      <c r="B26" s="37">
        <v>84737</v>
      </c>
      <c r="C26" s="37">
        <v>87428</v>
      </c>
      <c r="D26" s="37">
        <v>90119</v>
      </c>
      <c r="E26" s="37">
        <v>92810</v>
      </c>
      <c r="F26" s="37">
        <v>95501</v>
      </c>
      <c r="G26" s="37">
        <v>98192</v>
      </c>
      <c r="H26" s="37">
        <v>100883</v>
      </c>
      <c r="I26" s="37">
        <v>106802</v>
      </c>
      <c r="J26" s="37">
        <v>2691</v>
      </c>
      <c r="K26" s="37">
        <v>5919</v>
      </c>
    </row>
    <row r="27" spans="1:11" x14ac:dyDescent="0.2">
      <c r="A27" s="44">
        <v>26</v>
      </c>
      <c r="B27" s="37">
        <v>89200</v>
      </c>
      <c r="C27" s="37">
        <v>91999</v>
      </c>
      <c r="D27" s="37">
        <v>94798</v>
      </c>
      <c r="E27" s="37">
        <v>97597</v>
      </c>
      <c r="F27" s="37">
        <v>100396</v>
      </c>
      <c r="G27" s="37">
        <v>103195</v>
      </c>
      <c r="H27" s="37">
        <v>105994</v>
      </c>
      <c r="I27" s="37">
        <v>109951</v>
      </c>
      <c r="J27" s="37">
        <v>2799</v>
      </c>
      <c r="K27" s="37">
        <v>3957</v>
      </c>
    </row>
    <row r="28" spans="1:11" x14ac:dyDescent="0.2">
      <c r="A28" s="44">
        <v>27</v>
      </c>
      <c r="B28" s="37">
        <v>94029</v>
      </c>
      <c r="C28" s="37">
        <v>96977</v>
      </c>
      <c r="D28" s="37">
        <v>99925</v>
      </c>
      <c r="E28" s="37">
        <v>102873</v>
      </c>
      <c r="F28" s="37">
        <v>105821</v>
      </c>
      <c r="G28" s="37">
        <v>108769</v>
      </c>
      <c r="H28" s="37">
        <v>111717</v>
      </c>
      <c r="I28" s="37">
        <v>115813</v>
      </c>
      <c r="J28" s="37">
        <v>2948</v>
      </c>
      <c r="K28" s="37">
        <v>4096</v>
      </c>
    </row>
    <row r="29" spans="1:11" x14ac:dyDescent="0.2">
      <c r="A29" s="44">
        <v>28</v>
      </c>
      <c r="B29" s="37">
        <v>98979</v>
      </c>
      <c r="C29" s="37">
        <v>102042</v>
      </c>
      <c r="D29" s="37">
        <v>105105</v>
      </c>
      <c r="E29" s="37">
        <v>108168</v>
      </c>
      <c r="F29" s="37">
        <v>111231</v>
      </c>
      <c r="G29" s="37">
        <v>114294</v>
      </c>
      <c r="H29" s="37">
        <v>117357</v>
      </c>
      <c r="I29" s="37">
        <v>121565</v>
      </c>
      <c r="J29" s="37">
        <v>3063</v>
      </c>
      <c r="K29" s="37">
        <v>4208</v>
      </c>
    </row>
    <row r="30" spans="1:11" x14ac:dyDescent="0.2">
      <c r="A30" s="44">
        <v>29</v>
      </c>
      <c r="B30" s="37">
        <v>104169</v>
      </c>
      <c r="C30" s="37">
        <v>107348</v>
      </c>
      <c r="D30" s="37">
        <v>110527</v>
      </c>
      <c r="E30" s="37">
        <v>113706</v>
      </c>
      <c r="F30" s="37">
        <v>116885</v>
      </c>
      <c r="G30" s="37">
        <v>120064</v>
      </c>
      <c r="H30" s="37">
        <v>123243</v>
      </c>
      <c r="I30" s="37">
        <v>127577</v>
      </c>
      <c r="J30" s="37">
        <v>3179</v>
      </c>
      <c r="K30" s="37">
        <v>4334</v>
      </c>
    </row>
    <row r="31" spans="1:11" x14ac:dyDescent="0.2">
      <c r="A31" s="44">
        <v>30</v>
      </c>
      <c r="B31" s="37">
        <v>109611</v>
      </c>
      <c r="C31" s="37">
        <v>112908</v>
      </c>
      <c r="D31" s="37">
        <v>116205</v>
      </c>
      <c r="E31" s="37">
        <v>119502</v>
      </c>
      <c r="F31" s="37">
        <v>122799</v>
      </c>
      <c r="G31" s="37">
        <v>126096</v>
      </c>
      <c r="H31" s="37">
        <v>129393</v>
      </c>
      <c r="I31" s="37">
        <v>133839</v>
      </c>
      <c r="J31" s="37">
        <v>3297</v>
      </c>
      <c r="K31" s="37">
        <v>4446</v>
      </c>
    </row>
    <row r="32" spans="1:11" x14ac:dyDescent="0.2">
      <c r="A32" s="44">
        <v>31</v>
      </c>
      <c r="B32" s="37">
        <v>115453</v>
      </c>
      <c r="C32" s="37">
        <v>118875</v>
      </c>
      <c r="D32" s="37">
        <v>122297</v>
      </c>
      <c r="E32" s="37">
        <v>125719</v>
      </c>
      <c r="F32" s="37">
        <v>129141</v>
      </c>
      <c r="G32" s="37">
        <v>132563</v>
      </c>
      <c r="H32" s="37">
        <v>135985</v>
      </c>
      <c r="I32" s="37">
        <v>140547</v>
      </c>
      <c r="J32" s="37">
        <v>3422</v>
      </c>
      <c r="K32" s="37">
        <v>4562</v>
      </c>
    </row>
    <row r="33" spans="1:11" x14ac:dyDescent="0.2">
      <c r="A33" s="44">
        <v>32</v>
      </c>
      <c r="B33" s="37">
        <v>121593</v>
      </c>
      <c r="C33" s="37">
        <v>125128</v>
      </c>
      <c r="D33" s="37">
        <v>128663</v>
      </c>
      <c r="E33" s="37">
        <v>132198</v>
      </c>
      <c r="F33" s="37">
        <v>135733</v>
      </c>
      <c r="G33" s="37">
        <v>139268</v>
      </c>
      <c r="H33" s="37">
        <v>142803</v>
      </c>
      <c r="I33" s="37">
        <v>147491</v>
      </c>
      <c r="J33" s="37">
        <v>3535</v>
      </c>
      <c r="K33" s="37">
        <v>4688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Masa, Jeffrey</cp:lastModifiedBy>
  <cp:lastPrinted>2015-01-22T13:59:07Z</cp:lastPrinted>
  <dcterms:created xsi:type="dcterms:W3CDTF">2006-01-30T16:45:36Z</dcterms:created>
  <dcterms:modified xsi:type="dcterms:W3CDTF">2019-04-08T17:56:23Z</dcterms:modified>
</cp:coreProperties>
</file>